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86C5185D-EF01-45EE-90D1-02BD63EEA890}"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<sst xmlns="http://schemas.openxmlformats.org/spreadsheetml/2006/main" count="726" uniqueCount="426">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</sst>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115</v>
      </c>
      <c r="B10" s="175"/>
      <c r="C10" s="111" t="str">
        <f>VLOOKUP(A10,listado,2,0)</f>
        <v>G. ECONOMÍA Y POLÍTICA DEL TRANSPORTE</v>
      </c>
      <c r="D10" s="111"/>
      <c r="E10" s="111"/>
      <c r="F10" s="111"/>
      <c r="G10" s="111" t="str">
        <f>VLOOKUP(A10,listado,3,0)</f>
        <v>Técnico/a 2</v>
      </c>
      <c r="H10" s="111"/>
      <c r="I10" s="124" t="str">
        <f>VLOOKUP(A10,listado,4,0)</f>
        <v>Técnico/a de análisis de datos y gestión de inversiones</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 xml:space="preserve">Al menos 3 años de experiencia profesional global a partir del año de Titulación referida en el apartado 2.1.
Al menos 1 año de experiencia en trabajos relacionados con el Sector Público.						
</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KDnhB4An1uU1wMlpx4hLCXMDOvc75tNTCYTelbombJtbZ60hgTgalfhebNtaYiYigVxoMmv/o3Gvp64Sq6pfQ==" saltValue="dGQxk5tO1uAugmgTLBSP8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2026-05-28T07:53:20Z</dcterms:modified>
</cp:coreProperties>
</file>